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<sst xmlns="http://schemas.openxmlformats.org/spreadsheetml/2006/main" count="8" uniqueCount="8">
  <si>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Profile #</t>
  </si>
  <si>
    <t>Root</t>
  </si>
  <si>
    <t>Tip</t>
  </si>
  <si>
    <t>Profile Calibration Check</t>
  </si>
  <si>
    <t>mm</t>
  </si>
  <si>
    <t>Rounded</t>
  </si>
  <si>
    <t>Thickness at 200mm Line</t>
  </si>
  <si>
    <t>XS wings should not need profiles 1 or 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</si>
</sst>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_-* #,##0.0000_-;\-* #,##0.0000_-;_-* &quot;-&quot;??_-;_-@_-"/>
    <numFmt numFmtId="176" formatCode="_-* #,##0.0000_-;\-* #,##0.0000_-;_-* &quot;-&quot;????_-;_-@_-"/>
    <numFmt numFmtId="177" formatCode="_-* #,##0.0_-;\-* #,##0.0_-;_-* &quot;-&quot;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171" fontId="0" fillId="0" borderId="0" xfId="15" applyAlignment="1">
      <alignment/>
    </xf>
    <xf numFmtId="171" fontId="0" fillId="0" borderId="0" xfId="0" applyNumberFormat="1" applyAlignment="1">
      <alignment/>
    </xf>
    <xf numFmtId="172" fontId="0" fillId="0" borderId="0" xfId="15" applyNumberFormat="1" applyAlignment="1">
      <alignment/>
    </xf>
    <xf numFmtId="171" fontId="0" fillId="0" borderId="0" xfId="15" applyFont="1" applyAlignment="1">
      <alignment/>
    </xf>
    <xf numFmtId="0" fontId="1" fillId="0" borderId="0" xfId="0" applyFont="1" applyAlignment="1">
      <alignment/>
    </xf>
    <xf numFmtId="172" fontId="1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4.8515625" style="0" bestFit="1" customWidth="1"/>
    <col min="2" max="2" width="7.7109375" style="0" bestFit="1" customWidth="1"/>
    <col min="4" max="4" width="9.7109375" style="3" bestFit="1" customWidth="1"/>
  </cols>
  <sheetData>
    <row r="1" spans="1:5" ht="12.75">
      <c r="A1" s="10" t="s">
        <v>3</v>
      </c>
      <c r="B1" s="10"/>
      <c r="C1" s="10"/>
      <c r="D1" s="10"/>
      <c r="E1" s="10"/>
    </row>
    <row r="2" ht="8.25" customHeight="1"/>
    <row r="3" ht="12.75">
      <c r="C3" s="2" t="s">
        <v>6</v>
      </c>
    </row>
    <row r="4" spans="2:4" ht="12.75">
      <c r="B4" t="s">
        <v>0</v>
      </c>
      <c r="C4" s="1" t="s">
        <v>4</v>
      </c>
      <c r="D4" s="6" t="s">
        <v>5</v>
      </c>
    </row>
    <row r="5" spans="2:5" ht="12.75">
      <c r="B5">
        <v>1</v>
      </c>
      <c r="C5">
        <f>C6+($C$7-$C$17)/10</f>
        <v>121.57245999999999</v>
      </c>
      <c r="D5" s="5">
        <f>ROUND(C5,1)</f>
        <v>121.6</v>
      </c>
      <c r="E5" t="s">
        <v>7</v>
      </c>
    </row>
    <row r="6" spans="2:5" ht="12.75">
      <c r="B6">
        <v>2</v>
      </c>
      <c r="C6">
        <f>C7+($C$7-$C$17)/10</f>
        <v>119.99998</v>
      </c>
      <c r="D6" s="5">
        <f aca="true" t="shared" si="0" ref="D6:D17">ROUND(C6,1)</f>
        <v>120</v>
      </c>
      <c r="E6" s="4"/>
    </row>
    <row r="7" spans="1:5" ht="12.75">
      <c r="A7" t="s">
        <v>1</v>
      </c>
      <c r="B7" s="7">
        <v>3</v>
      </c>
      <c r="C7" s="9">
        <v>118.4275</v>
      </c>
      <c r="D7" s="8">
        <f t="shared" si="0"/>
        <v>118.4</v>
      </c>
      <c r="E7" s="4"/>
    </row>
    <row r="8" spans="2:5" ht="12.75">
      <c r="B8" s="7">
        <v>4</v>
      </c>
      <c r="C8" s="9">
        <f>C7-($C$7-$C$17)/10</f>
        <v>116.85502</v>
      </c>
      <c r="D8" s="8">
        <f t="shared" si="0"/>
        <v>116.9</v>
      </c>
      <c r="E8" s="4"/>
    </row>
    <row r="9" spans="2:5" ht="12.75">
      <c r="B9" s="7">
        <v>5</v>
      </c>
      <c r="C9" s="9">
        <f aca="true" t="shared" si="1" ref="C9:C16">C8-($C$7-$C$17)/10</f>
        <v>115.28254</v>
      </c>
      <c r="D9" s="8">
        <f t="shared" si="0"/>
        <v>115.3</v>
      </c>
      <c r="E9" s="4"/>
    </row>
    <row r="10" spans="2:5" ht="12.75">
      <c r="B10" s="7">
        <v>6</v>
      </c>
      <c r="C10" s="9">
        <f t="shared" si="1"/>
        <v>113.71006</v>
      </c>
      <c r="D10" s="8">
        <f t="shared" si="0"/>
        <v>113.7</v>
      </c>
      <c r="E10" s="4"/>
    </row>
    <row r="11" spans="2:5" ht="12.75">
      <c r="B11" s="7">
        <v>7</v>
      </c>
      <c r="C11" s="9">
        <f t="shared" si="1"/>
        <v>112.13758</v>
      </c>
      <c r="D11" s="8">
        <f t="shared" si="0"/>
        <v>112.1</v>
      </c>
      <c r="E11" s="4"/>
    </row>
    <row r="12" spans="2:5" ht="12.75">
      <c r="B12" s="7">
        <v>8</v>
      </c>
      <c r="C12" s="9">
        <f t="shared" si="1"/>
        <v>110.5651</v>
      </c>
      <c r="D12" s="8">
        <f t="shared" si="0"/>
        <v>110.6</v>
      </c>
      <c r="E12" s="4"/>
    </row>
    <row r="13" spans="2:5" ht="12.75">
      <c r="B13" s="7">
        <v>9</v>
      </c>
      <c r="C13" s="9">
        <f t="shared" si="1"/>
        <v>108.99262</v>
      </c>
      <c r="D13" s="8">
        <f t="shared" si="0"/>
        <v>109</v>
      </c>
      <c r="E13" s="4"/>
    </row>
    <row r="14" spans="2:5" ht="12.75">
      <c r="B14" s="7">
        <v>10</v>
      </c>
      <c r="C14" s="9">
        <f t="shared" si="1"/>
        <v>107.42014</v>
      </c>
      <c r="D14" s="8">
        <f t="shared" si="0"/>
        <v>107.4</v>
      </c>
      <c r="E14" s="4"/>
    </row>
    <row r="15" spans="2:5" ht="12.75">
      <c r="B15" s="7">
        <v>11</v>
      </c>
      <c r="C15" s="9">
        <f t="shared" si="1"/>
        <v>105.84766</v>
      </c>
      <c r="D15" s="8">
        <f t="shared" si="0"/>
        <v>105.8</v>
      </c>
      <c r="E15" s="4"/>
    </row>
    <row r="16" spans="2:5" ht="12.75">
      <c r="B16" s="7">
        <v>12</v>
      </c>
      <c r="C16" s="9">
        <f t="shared" si="1"/>
        <v>104.27518</v>
      </c>
      <c r="D16" s="8">
        <f t="shared" si="0"/>
        <v>104.3</v>
      </c>
      <c r="E16" s="4"/>
    </row>
    <row r="17" spans="1:5" ht="12.75">
      <c r="A17" t="s">
        <v>2</v>
      </c>
      <c r="B17" s="7">
        <v>13</v>
      </c>
      <c r="C17" s="9">
        <v>102.7027</v>
      </c>
      <c r="D17" s="8">
        <f t="shared" si="0"/>
        <v>102.7</v>
      </c>
      <c r="E17" s="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Kingsley Hurst</dc:creator>
  <cp:keywords/>
  <dc:description/>
  <cp:lastModifiedBy>Owner</cp:lastModifiedBy>
  <dcterms:created xsi:type="dcterms:W3CDTF">2008-08-23T00:47:59Z</dcterms:created>
  <dcterms:modified xsi:type="dcterms:W3CDTF">2008-08-25T19:25:05Z</dcterms:modified>
  <cp:category/>
  <cp:version/>
  <cp:contentType/>
  <cp:contentStatus/>
</cp:coreProperties>
</file>